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02 Sistemas\SIF\sif 2021\Formatos 4to IFT 2021 - Organismos Operadores de Agua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C29" i="1" l="1"/>
  <c r="E9" i="1"/>
  <c r="E29" i="1" s="1"/>
  <c r="E19" i="1"/>
  <c r="H9" i="1" l="1"/>
  <c r="H29" i="1" s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<sst xmlns="http://schemas.openxmlformats.org/spreadsheetml/2006/main" count="34" uniqueCount="26">
  <si>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</si>
  <si>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</si>
  <si>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</si>
  <si>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</si>
  <si>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</si>
  <si>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</si>
  <si>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</si>
  <si>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</si>
  <si>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</si>
  <si>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</si>
  <si>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</si>
  <si>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</si>
  <si>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</si>
  <si>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</si>
  <si>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</si>
  <si>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</si>
  <si>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</si>
  <si>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</si>
  <si>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</si>
  <si>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</si>
  <si>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</si>
  <si>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</si>
  <si>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</si>
  <si>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</si>
  <si>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 xml:space="preserve">Junta Municipal de Agua y Saneamiento de Nuevo Casas Grandes 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</si>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</sst>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N23" sqref="N23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88189007.825684175</v>
      </c>
      <c r="D9" s="12">
        <f>SUM(D10:D17)</f>
        <v>1396558.0000000298</v>
      </c>
      <c r="E9" s="18">
        <f>SUM(C9:D9)</f>
        <v>89585565.825684205</v>
      </c>
      <c r="F9" s="12">
        <f>SUM(F10:F17)</f>
        <v>97602070.829999983</v>
      </c>
      <c r="G9" s="12">
        <f>SUM(G10:G17)</f>
        <v>97602070.829999983</v>
      </c>
      <c r="H9" s="18">
        <f>SUM(E9-F9)</f>
        <v>-8016505.0043157786</v>
      </c>
    </row>
    <row r="10" spans="2:9" ht="24" x14ac:dyDescent="0.2">
      <c r="B10" s="7" t="s">
        <v>24</v>
      </c>
      <c r="C10" s="8">
        <v>88189007.825684175</v>
      </c>
      <c r="D10" s="8">
        <v>1396558.0000000298</v>
      </c>
      <c r="E10" s="8">
        <f>SUM(C10:D10)</f>
        <v>89585565.825684205</v>
      </c>
      <c r="F10" s="8">
        <v>97602070.829999983</v>
      </c>
      <c r="G10" s="8">
        <v>97602070.829999983</v>
      </c>
      <c r="H10" s="8">
        <f>SUM(E10-F10)</f>
        <v>-8016505.0043157786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88189007.825684175</v>
      </c>
      <c r="D29" s="4">
        <f t="shared" ref="D29:H29" si="5">SUM(D9+D19)</f>
        <v>1396558.0000000298</v>
      </c>
      <c r="E29" s="4">
        <f t="shared" si="5"/>
        <v>89585565.825684205</v>
      </c>
      <c r="F29" s="4">
        <f t="shared" si="5"/>
        <v>97602070.829999983</v>
      </c>
      <c r="G29" s="4">
        <f t="shared" si="5"/>
        <v>97602070.829999983</v>
      </c>
      <c r="H29" s="4">
        <f t="shared" si="5"/>
        <v>-8016505.0043157786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dcterms:created xsi:type="dcterms:W3CDTF">2020-01-08T21:44:09Z</dcterms:created>
  <dcterms:modified xsi:type="dcterms:W3CDTF">2022-01-25T20:23:25Z</dcterms:modified>
</cp:coreProperties>
</file>